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7740" activeTab="1"/>
  </bookViews>
  <sheets>
    <sheet name="date" sheetId="1" r:id="rId1"/>
    <sheet name="fra due date" sheetId="2" r:id="rId2"/>
  </sheets>
  <calcPr calcId="125725"/>
</workbook>
</file>

<file path=xl/calcChain.xml><?xml version="1.0" encoding="utf-8"?>
<calcChain xmlns="http://schemas.openxmlformats.org/spreadsheetml/2006/main">
  <c r="B3" i="2"/>
  <c r="D5" s="1"/>
</calcChain>
</file>

<file path=xl/sharedStrings.xml><?xml version="1.0" encoding="utf-8"?>
<sst xmlns="http://schemas.openxmlformats.org/spreadsheetml/2006/main" count="31" uniqueCount="28">
  <si>
    <t>Lunedì di pasqua</t>
  </si>
  <si>
    <t>Festa del lavoro</t>
  </si>
  <si>
    <t>Ferragosto assunzione</t>
  </si>
  <si>
    <t>Epifania</t>
  </si>
  <si>
    <t>Capodanno</t>
  </si>
  <si>
    <t>Festa della Repubblica</t>
  </si>
  <si>
    <t>Immacolata</t>
  </si>
  <si>
    <t>Natale</t>
  </si>
  <si>
    <t>S. Stefano</t>
  </si>
  <si>
    <t>giorno</t>
  </si>
  <si>
    <t>mese</t>
  </si>
  <si>
    <t>anno</t>
  </si>
  <si>
    <t>Fine mese</t>
  </si>
  <si>
    <t>data testo</t>
  </si>
  <si>
    <t>comando data</t>
  </si>
  <si>
    <t>Giorni lavorativi fra due date</t>
  </si>
  <si>
    <t>Nr. Giorni lavorativi</t>
  </si>
  <si>
    <t>numero settimana</t>
  </si>
  <si>
    <t>Data (inserire la data di oggi)</t>
  </si>
  <si>
    <t>=ANNO(A2)-ANNO(A1)-SE(O(MESE(A2)&lt;MESE(A1);E(MESE(A2)=MESE(A1);
GIORNO(A2)&lt;GIORNO(A1)));1;0)&amp;" anni, "&amp;MESE(A2)-MESE(A1)+SE(E(MESE(A2)
&lt;=MESE(A1);GIORNO(A2)&lt;GIORNO(A1));11;SE(E(MESE(A2)&lt;MESE(A1);GIORNO(A2)
&gt;=GIORNO(A1));12;SE(E(MESE(A2)&gt;MESE(A1);GIORNO(A2)&lt;GIORNO(A1));-1)))&amp;" mesi, "&amp;A2-DATA(ANNO(A2);MESE(A2)-SE(GIORNO(A2)&lt;GIORNO(A1);1;0);GIORNO(A1))&amp;" giorni"</t>
  </si>
  <si>
    <t>Liberazione</t>
  </si>
  <si>
    <t xml:space="preserve">comando testo data </t>
  </si>
  <si>
    <t>differenza giorni</t>
  </si>
  <si>
    <t xml:space="preserve">differenza mesi </t>
  </si>
  <si>
    <t>differenza anni</t>
  </si>
  <si>
    <t>Giorni che mancano ad un evento a partire da oggi</t>
  </si>
  <si>
    <t>20140201</t>
  </si>
  <si>
    <t>Festività 2014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</si>
</sst>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49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NumberFormat="1" applyFill="1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/>
    <xf numFmtId="0" fontId="0" fillId="0" borderId="1" xfId="0" applyBorder="1"/>
    <xf numFmtId="0" fontId="0" fillId="0" borderId="0" xfId="0" quotePrefix="1" applyAlignment="1">
      <alignment wrapText="1"/>
    </xf>
    <xf numFmtId="0" fontId="0" fillId="0" borderId="0" xfId="0" quotePrefix="1" applyAlignment="1"/>
    <xf numFmtId="14" fontId="0" fillId="0" borderId="1" xfId="0" applyNumberFormat="1" applyBorder="1"/>
    <xf numFmtId="0" fontId="0" fillId="3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2</xdr:row>
      <xdr:rowOff>104775</xdr:rowOff>
    </xdr:from>
    <xdr:to>
      <xdr:col>11</xdr:col>
      <xdr:colOff>342900</xdr:colOff>
      <xdr:row>6</xdr:row>
      <xdr:rowOff>28575</xdr:rowOff>
    </xdr:to>
    <xdr:sp macro="" textlink="">
      <xdr:nvSpPr>
        <xdr:cNvPr id="2" name="CasellaDiTesto 1"/>
        <xdr:cNvSpPr txBox="1"/>
      </xdr:nvSpPr>
      <xdr:spPr>
        <a:xfrm>
          <a:off x="9048750" y="485775"/>
          <a:ext cx="1143000" cy="6953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it-IT" sz="1100"/>
            <a:t>Principali</a:t>
          </a:r>
          <a:r>
            <a:rPr lang="it-IT" sz="1100" baseline="0"/>
            <a:t> operazioni sul formato data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workbookViewId="0">
      <selection activeCell="D9" sqref="D9"/>
    </sheetView>
  </sheetViews>
  <sheetFormatPr defaultRowHeight="15"/>
  <cols>
    <col min="2" max="2" width="33.28515625" bestFit="1" customWidth="1"/>
    <col min="3" max="3" width="6.7109375" customWidth="1"/>
    <col min="7" max="7" width="3.85546875" customWidth="1"/>
    <col min="8" max="8" width="28" style="1" customWidth="1"/>
    <col min="9" max="9" width="21" bestFit="1" customWidth="1"/>
  </cols>
  <sheetData>
    <row r="2" spans="2:9">
      <c r="B2" s="9" t="s">
        <v>18</v>
      </c>
      <c r="D2" t="s">
        <v>9</v>
      </c>
      <c r="E2" t="s">
        <v>10</v>
      </c>
      <c r="F2" t="s">
        <v>11</v>
      </c>
      <c r="H2" s="14" t="s">
        <v>27</v>
      </c>
      <c r="I2" s="14"/>
    </row>
    <row r="3" spans="2:9" ht="15.75" thickBot="1">
      <c r="B3" s="8"/>
      <c r="D3" s="2"/>
      <c r="E3" s="2"/>
      <c r="F3" s="2"/>
      <c r="H3" s="6">
        <v>41640</v>
      </c>
      <c r="I3" s="7" t="s">
        <v>4</v>
      </c>
    </row>
    <row r="4" spans="2:9">
      <c r="H4" s="6">
        <v>41645</v>
      </c>
      <c r="I4" s="7" t="s">
        <v>3</v>
      </c>
    </row>
    <row r="5" spans="2:9">
      <c r="B5" s="3" t="s">
        <v>13</v>
      </c>
      <c r="D5" t="s">
        <v>9</v>
      </c>
      <c r="E5" t="s">
        <v>10</v>
      </c>
      <c r="F5" t="s">
        <v>11</v>
      </c>
      <c r="H5" s="6">
        <v>41750</v>
      </c>
      <c r="I5" s="7" t="s">
        <v>0</v>
      </c>
    </row>
    <row r="6" spans="2:9">
      <c r="B6" s="3" t="s">
        <v>26</v>
      </c>
      <c r="D6" s="2"/>
      <c r="E6" s="2"/>
      <c r="F6" s="2"/>
      <c r="H6" s="6">
        <v>41754</v>
      </c>
      <c r="I6" s="7" t="s">
        <v>20</v>
      </c>
    </row>
    <row r="7" spans="2:9">
      <c r="H7" s="6">
        <v>41760</v>
      </c>
      <c r="I7" s="7" t="s">
        <v>1</v>
      </c>
    </row>
    <row r="8" spans="2:9">
      <c r="B8" s="3" t="s">
        <v>21</v>
      </c>
      <c r="H8" s="6">
        <v>41792</v>
      </c>
      <c r="I8" s="7" t="s">
        <v>5</v>
      </c>
    </row>
    <row r="9" spans="2:9">
      <c r="B9" s="5"/>
      <c r="H9" s="6">
        <v>41866</v>
      </c>
      <c r="I9" s="7" t="s">
        <v>2</v>
      </c>
    </row>
    <row r="10" spans="2:9">
      <c r="H10" s="6">
        <v>41981</v>
      </c>
      <c r="I10" s="7" t="s">
        <v>6</v>
      </c>
    </row>
    <row r="11" spans="2:9">
      <c r="B11" s="3" t="s">
        <v>14</v>
      </c>
      <c r="H11" s="6">
        <v>41998</v>
      </c>
      <c r="I11" s="7" t="s">
        <v>7</v>
      </c>
    </row>
    <row r="12" spans="2:9">
      <c r="B12" s="5"/>
      <c r="H12" s="6">
        <v>41999</v>
      </c>
      <c r="I12" s="7" t="s">
        <v>8</v>
      </c>
    </row>
    <row r="14" spans="2:9">
      <c r="B14" s="3" t="s">
        <v>22</v>
      </c>
    </row>
    <row r="15" spans="2:9">
      <c r="B15" s="5"/>
    </row>
    <row r="17" spans="2:2">
      <c r="B17" s="3" t="s">
        <v>23</v>
      </c>
    </row>
    <row r="18" spans="2:2">
      <c r="B18" s="5"/>
    </row>
    <row r="20" spans="2:2">
      <c r="B20" s="5" t="s">
        <v>24</v>
      </c>
    </row>
    <row r="21" spans="2:2">
      <c r="B21" s="5"/>
    </row>
    <row r="23" spans="2:2">
      <c r="B23" s="3" t="s">
        <v>15</v>
      </c>
    </row>
    <row r="24" spans="2:2">
      <c r="B24" s="5"/>
    </row>
    <row r="26" spans="2:2">
      <c r="B26" s="3" t="s">
        <v>16</v>
      </c>
    </row>
    <row r="27" spans="2:2">
      <c r="B27" s="5"/>
    </row>
    <row r="29" spans="2:2" ht="30">
      <c r="B29" s="13" t="s">
        <v>25</v>
      </c>
    </row>
    <row r="30" spans="2:2">
      <c r="B30" s="5"/>
    </row>
    <row r="32" spans="2:2">
      <c r="B32" s="3" t="s">
        <v>17</v>
      </c>
    </row>
    <row r="33" spans="2:2">
      <c r="B33" s="5"/>
    </row>
    <row r="35" spans="2:2">
      <c r="B35" s="3" t="s">
        <v>12</v>
      </c>
    </row>
    <row r="36" spans="2:2">
      <c r="B36" s="4"/>
    </row>
  </sheetData>
  <mergeCells count="1">
    <mergeCell ref="H2:I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D7"/>
  <sheetViews>
    <sheetView tabSelected="1" workbookViewId="0">
      <selection activeCell="B22" sqref="B22"/>
    </sheetView>
  </sheetViews>
  <sheetFormatPr defaultRowHeight="15"/>
  <cols>
    <col min="2" max="2" width="10.7109375" bestFit="1" customWidth="1"/>
    <col min="3" max="3" width="4" customWidth="1"/>
    <col min="4" max="4" width="136.28515625" customWidth="1"/>
  </cols>
  <sheetData>
    <row r="2" spans="2:4">
      <c r="B2" s="12">
        <v>25698</v>
      </c>
    </row>
    <row r="3" spans="2:4">
      <c r="B3" s="12">
        <f ca="1">TODAY()</f>
        <v>41718</v>
      </c>
    </row>
    <row r="5" spans="2:4">
      <c r="D5" s="11" t="str">
        <f ca="1">YEAR(B3)-YEAR(B2)-IF(OR(MONTH(B3)&lt;MONTH(B2),AND(MONTH(B3)=MONTH(B2),
DAY(B3)&lt;DAY(B2))),1,0)&amp;" anni, "&amp;MONTH(B3)-MONTH(B2)+IF(AND(MONTH(B3)
&lt;=MONTH(B2),DAY(B3)&lt;DAY(B2)),11,IF(AND(MONTH(B3)&lt;MONTH(B2),DAY(B3)
&gt;=DAY(B2)),12,IF(AND(MONTH(B3)&gt;MONTH(B2),DAY(B3)&lt;DAY(B2)),-1)))&amp;" mesi, "&amp;B3-DATE(YEAR(B3),MONTH(B3)-IF(DAY(B3)&lt;DAY(B2),1,0),DAY(B2))&amp;" giorni"</f>
        <v>43 anni, 10 mesi, 10 giorni</v>
      </c>
    </row>
    <row r="7" spans="2:4" ht="75">
      <c r="D7" s="1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date</vt:lpstr>
      <vt:lpstr>fra due 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Borsato</cp:lastModifiedBy>
  <dcterms:created xsi:type="dcterms:W3CDTF">2013-01-24T15:42:09Z</dcterms:created>
  <dcterms:modified xsi:type="dcterms:W3CDTF">2014-03-20T21:50:59Z</dcterms:modified>
</cp:coreProperties>
</file>