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9eda53e912d79f/valterborsato.it/area-riservata-excel/"/>
    </mc:Choice>
  </mc:AlternateContent>
  <xr:revisionPtr revIDLastSave="49" documentId="11_7248C6D4E9365E9E7DF896D6A6B344493373E6D6" xr6:coauthVersionLast="47" xr6:coauthVersionMax="47" xr10:uidLastSave="{3127F583-17B7-44F2-B59B-F24C37E0F69D}"/>
  <bookViews>
    <workbookView xWindow="-120" yWindow="-120" windowWidth="29040" windowHeight="15840" activeTab="5" xr2:uid="{E8715788-F39F-40C1-9259-9F190C44EDD4}"/>
  </bookViews>
  <sheets>
    <sheet name="indiretto prima parte" sheetId="1" r:id="rId1"/>
    <sheet name="indiretto seconda parte " sheetId="2" r:id="rId2"/>
    <sheet name="la fx scarto" sheetId="4" r:id="rId3"/>
    <sheet name="scarto e confronta" sheetId="3" r:id="rId4"/>
    <sheet name="cerca verticale" sheetId="5" r:id="rId5"/>
    <sheet name="confronta indice" sheetId="6" r:id="rId6"/>
  </sheets>
  <definedNames>
    <definedName name="giovedì_6_luglio_2017">'la fx scarto'!$C$6:$E$6</definedName>
    <definedName name="lunedì_10_luglio_2017">'la fx scarto'!$C$8:$E$8</definedName>
    <definedName name="lunedì_3_luglio_2017">'la fx scarto'!$C$4:$E$9</definedName>
    <definedName name="martedì_11_luglio_2017">'la fx scarto'!$C$9:$E$9</definedName>
    <definedName name="martedì_4_luglio_2017">'la fx scarto'!$C$4:$E$4</definedName>
    <definedName name="mercoledì_5_luglio_2017">'la fx scarto'!$C$5:$E$5</definedName>
    <definedName name="venerdì_7_luglio_2017">'la fx scarto'!$C$7:$E$7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<sst xmlns="http://schemas.openxmlformats.org/spreadsheetml/2006/main" count="141" uniqueCount="69">
  <si>
    <t>Risultato</t>
  </si>
  <si>
    <t>Alfa</t>
  </si>
  <si>
    <t>Beta</t>
  </si>
  <si>
    <t>Somma</t>
  </si>
  <si>
    <t>Somma Indiretto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</si>
  <si>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</si>
  <si>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</si>
  <si>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</si>
  <si>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</si>
  <si>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</si>
  <si>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</si>
  <si>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</si>
  <si>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</si>
  <si>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</si>
  <si>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</si>
  <si>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</si>
  <si>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</si>
  <si>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alfa</t>
  </si>
  <si>
    <t xml:space="preserve">beta </t>
  </si>
  <si>
    <t>gamma</t>
  </si>
  <si>
    <t>delta</t>
  </si>
  <si>
    <t>epsilon</t>
  </si>
  <si>
    <t>omega</t>
  </si>
  <si>
    <t>data finale</t>
  </si>
  <si>
    <t>agenzia</t>
  </si>
  <si>
    <t>data iniziale</t>
  </si>
  <si>
    <t>Totale</t>
  </si>
  <si>
    <t>Spostarsi</t>
  </si>
  <si>
    <t>sommare orizzontalmemte</t>
  </si>
  <si>
    <t>sommare verticalmente</t>
  </si>
  <si>
    <t>sommare un'area</t>
  </si>
  <si>
    <t>F2</t>
  </si>
  <si>
    <t>beta</t>
  </si>
  <si>
    <t xml:space="preserve">Codice </t>
  </si>
  <si>
    <t>modello</t>
  </si>
  <si>
    <t>prezzo unitario</t>
  </si>
  <si>
    <t>a1</t>
  </si>
  <si>
    <t>a2</t>
  </si>
  <si>
    <t>a3</t>
  </si>
  <si>
    <t>EVOL</t>
  </si>
  <si>
    <t>a4</t>
  </si>
  <si>
    <t>a5</t>
  </si>
  <si>
    <t>FOCUS</t>
  </si>
  <si>
    <t>a6</t>
  </si>
  <si>
    <t>a7</t>
  </si>
  <si>
    <t>FRONT</t>
  </si>
  <si>
    <t>a8</t>
  </si>
  <si>
    <t>a9</t>
  </si>
  <si>
    <t>FRANK</t>
  </si>
  <si>
    <t>a10</t>
  </si>
  <si>
    <t>a11</t>
  </si>
  <si>
    <t>a12</t>
  </si>
  <si>
    <t>a13</t>
  </si>
  <si>
    <t>Pantaloni</t>
  </si>
  <si>
    <t>Giacche</t>
  </si>
  <si>
    <t>Camice</t>
  </si>
  <si>
    <t>Ricerca prodotto</t>
  </si>
  <si>
    <t>Categoria</t>
  </si>
  <si>
    <t>Codice</t>
  </si>
  <si>
    <t>categoria modello</t>
  </si>
  <si>
    <t>prezzo</t>
  </si>
  <si>
    <t>AIR</t>
  </si>
  <si>
    <t>CONFORT</t>
  </si>
  <si>
    <t>CLUEB</t>
  </si>
  <si>
    <t>SPORTING</t>
  </si>
  <si>
    <t>NOIR</t>
  </si>
  <si>
    <t>CUBE</t>
  </si>
  <si>
    <t>ART</t>
  </si>
  <si>
    <t>LOGAN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</si>
</sst>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3" borderId="2" xfId="0" applyFill="1" applyBorder="1"/>
    <xf numFmtId="0" fontId="2" fillId="4" borderId="1" xfId="0" applyFont="1" applyFill="1" applyBorder="1" applyProtection="1">
      <protection locked="0"/>
    </xf>
    <xf numFmtId="44" fontId="0" fillId="0" borderId="1" xfId="1" applyNumberFormat="1" applyFont="1" applyBorder="1" applyProtection="1">
      <protection locked="0"/>
    </xf>
    <xf numFmtId="44" fontId="0" fillId="0" borderId="1" xfId="1" applyNumberFormat="1" applyFon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wrapText="1"/>
      <protection locked="0"/>
    </xf>
    <xf numFmtId="164" fontId="2" fillId="4" borderId="1" xfId="0" applyNumberFormat="1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44" fontId="0" fillId="6" borderId="1" xfId="1" applyNumberFormat="1" applyFont="1" applyFill="1" applyBorder="1" applyProtection="1">
      <protection locked="0"/>
    </xf>
    <xf numFmtId="0" fontId="3" fillId="5" borderId="0" xfId="0" applyFont="1" applyFill="1" applyBorder="1" applyAlignment="1" applyProtection="1">
      <alignment horizontal="center" wrapText="1"/>
      <protection locked="0"/>
    </xf>
    <xf numFmtId="14" fontId="2" fillId="4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4" borderId="1" xfId="0" applyFont="1" applyFill="1" applyBorder="1"/>
    <xf numFmtId="0" fontId="0" fillId="4" borderId="1" xfId="0" applyFill="1" applyBorder="1"/>
    <xf numFmtId="0" fontId="6" fillId="0" borderId="1" xfId="0" applyFont="1" applyBorder="1"/>
    <xf numFmtId="44" fontId="0" fillId="0" borderId="1" xfId="1" applyFont="1" applyBorder="1"/>
  </cellXfs>
  <cellStyles count="2">
    <cellStyle name="Normale" xfId="0" builtinId="0"/>
    <cellStyle name="Valuta" xfId="1" builtinId="4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3</xdr:col>
      <xdr:colOff>0</xdr:colOff>
      <xdr:row>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5E28F41-50C4-4AA5-B379-1259180C6F7F}"/>
            </a:ext>
          </a:extLst>
        </xdr:cNvPr>
        <xdr:cNvSpPr txBox="1"/>
      </xdr:nvSpPr>
      <xdr:spPr>
        <a:xfrm>
          <a:off x="19050" y="9525"/>
          <a:ext cx="1809750" cy="3714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/>
            <a:t>La Funzione Indiretto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3</xdr:col>
      <xdr:colOff>0</xdr:colOff>
      <xdr:row>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F68F185-A0ED-4C7E-AFC5-0FBBB3DB5B58}"/>
            </a:ext>
          </a:extLst>
        </xdr:cNvPr>
        <xdr:cNvSpPr txBox="1"/>
      </xdr:nvSpPr>
      <xdr:spPr>
        <a:xfrm>
          <a:off x="19050" y="9525"/>
          <a:ext cx="1943100" cy="3714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/>
            <a:t>La Funzione Indiretto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4</xdr:col>
      <xdr:colOff>0</xdr:colOff>
      <xdr:row>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2BDFCD7-5553-4A15-8744-BD346EB1CAA0}"/>
            </a:ext>
          </a:extLst>
        </xdr:cNvPr>
        <xdr:cNvSpPr txBox="1"/>
      </xdr:nvSpPr>
      <xdr:spPr>
        <a:xfrm>
          <a:off x="19050" y="9525"/>
          <a:ext cx="3257550" cy="3714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>
              <a:solidFill>
                <a:srgbClr val="FFFF00"/>
              </a:solidFill>
            </a:rPr>
            <a:t>La Funzione Scarto</a:t>
          </a:r>
          <a:r>
            <a:rPr lang="it-IT" sz="1400" baseline="0">
              <a:solidFill>
                <a:srgbClr val="FFFF00"/>
              </a:solidFill>
            </a:rPr>
            <a:t> e Confronta</a:t>
          </a:r>
          <a:endParaRPr lang="it-IT" sz="140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1F4C-C805-4FAF-BA63-98D3C7A3DDD6}">
  <dimension ref="B2:K12"/>
  <sheetViews>
    <sheetView zoomScale="140" zoomScaleNormal="140" workbookViewId="0">
      <selection activeCell="C8" sqref="C8"/>
    </sheetView>
  </sheetViews>
  <sheetFormatPr defaultRowHeight="15" x14ac:dyDescent="0.25"/>
  <cols>
    <col min="2" max="4" width="11.7109375" customWidth="1"/>
    <col min="9" max="9" width="20.42578125" customWidth="1"/>
    <col min="10" max="10" width="9.7109375" bestFit="1" customWidth="1"/>
  </cols>
  <sheetData>
    <row r="2" spans="2:11" x14ac:dyDescent="0.25">
      <c r="E2" t="s">
        <v>31</v>
      </c>
      <c r="F2" t="s">
        <v>0</v>
      </c>
    </row>
    <row r="3" spans="2:11" x14ac:dyDescent="0.25">
      <c r="J3" s="3" t="s">
        <v>1</v>
      </c>
      <c r="K3" s="3" t="s">
        <v>2</v>
      </c>
    </row>
    <row r="4" spans="2:11" x14ac:dyDescent="0.25">
      <c r="J4" s="1">
        <v>52</v>
      </c>
      <c r="K4" s="1">
        <v>98</v>
      </c>
    </row>
    <row r="5" spans="2:11" x14ac:dyDescent="0.25">
      <c r="J5" s="1">
        <v>65</v>
      </c>
      <c r="K5" s="1">
        <v>65</v>
      </c>
    </row>
    <row r="6" spans="2:11" x14ac:dyDescent="0.25">
      <c r="B6" s="2"/>
      <c r="C6" s="2"/>
      <c r="D6" s="2"/>
      <c r="J6" s="1">
        <v>98</v>
      </c>
      <c r="K6" s="1">
        <v>45</v>
      </c>
    </row>
    <row r="7" spans="2:11" x14ac:dyDescent="0.25">
      <c r="J7" s="1">
        <v>78</v>
      </c>
      <c r="K7" s="1">
        <v>87</v>
      </c>
    </row>
    <row r="9" spans="2:11" x14ac:dyDescent="0.25">
      <c r="I9" t="s">
        <v>3</v>
      </c>
      <c r="J9" s="2"/>
    </row>
    <row r="10" spans="2:11" x14ac:dyDescent="0.25">
      <c r="I10" t="s">
        <v>3</v>
      </c>
      <c r="J10" s="2"/>
    </row>
    <row r="11" spans="2:11" x14ac:dyDescent="0.25">
      <c r="I11" t="s">
        <v>4</v>
      </c>
      <c r="J11" s="2"/>
    </row>
    <row r="12" spans="2:11" x14ac:dyDescent="0.25">
      <c r="I12" t="s">
        <v>4</v>
      </c>
      <c r="J12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0492-264A-4ADF-AEF0-9E9550D54A37}">
  <dimension ref="B3:L19"/>
  <sheetViews>
    <sheetView workbookViewId="0">
      <selection activeCell="K9" sqref="K9"/>
    </sheetView>
  </sheetViews>
  <sheetFormatPr defaultRowHeight="15" x14ac:dyDescent="0.25"/>
  <cols>
    <col min="2" max="2" width="11.28515625" customWidth="1"/>
    <col min="3" max="8" width="13.42578125" customWidth="1"/>
    <col min="9" max="9" width="10.7109375" customWidth="1"/>
    <col min="10" max="10" width="9.7109375" bestFit="1" customWidth="1"/>
    <col min="11" max="11" width="10.42578125" customWidth="1"/>
    <col min="12" max="12" width="12.5703125" customWidth="1"/>
  </cols>
  <sheetData>
    <row r="3" spans="2:12" ht="15.75" x14ac:dyDescent="0.25">
      <c r="L3" s="8" t="s">
        <v>21</v>
      </c>
    </row>
    <row r="4" spans="2:12" ht="15.75" x14ac:dyDescent="0.25">
      <c r="K4" s="5" t="s">
        <v>9</v>
      </c>
    </row>
    <row r="7" spans="2:12" ht="15.75" x14ac:dyDescent="0.25">
      <c r="B7" s="4"/>
      <c r="C7" s="8" t="s">
        <v>17</v>
      </c>
      <c r="D7" s="8" t="s">
        <v>18</v>
      </c>
      <c r="E7" s="8" t="s">
        <v>19</v>
      </c>
      <c r="F7" s="8" t="s">
        <v>20</v>
      </c>
      <c r="G7" s="8" t="s">
        <v>21</v>
      </c>
      <c r="H7" s="8" t="s">
        <v>22</v>
      </c>
    </row>
    <row r="8" spans="2:12" ht="15.75" x14ac:dyDescent="0.25">
      <c r="B8" s="5" t="s">
        <v>5</v>
      </c>
      <c r="C8" s="6">
        <v>3400</v>
      </c>
      <c r="D8" s="6">
        <v>2770</v>
      </c>
      <c r="E8" s="6">
        <v>2300</v>
      </c>
      <c r="F8" s="7">
        <v>5200</v>
      </c>
      <c r="G8" s="7">
        <v>6000</v>
      </c>
      <c r="H8" s="6">
        <v>2100</v>
      </c>
    </row>
    <row r="9" spans="2:12" ht="15.75" x14ac:dyDescent="0.25">
      <c r="B9" s="5" t="s">
        <v>6</v>
      </c>
      <c r="C9" s="6">
        <v>3210</v>
      </c>
      <c r="D9" s="6">
        <v>2450</v>
      </c>
      <c r="E9" s="6">
        <v>2600</v>
      </c>
      <c r="F9" s="7">
        <v>4800</v>
      </c>
      <c r="G9" s="7">
        <v>4500</v>
      </c>
      <c r="H9" s="6">
        <v>2400</v>
      </c>
    </row>
    <row r="10" spans="2:12" ht="15.75" x14ac:dyDescent="0.25">
      <c r="B10" s="5" t="s">
        <v>7</v>
      </c>
      <c r="C10" s="6">
        <v>3100</v>
      </c>
      <c r="D10" s="6">
        <v>2345</v>
      </c>
      <c r="E10" s="6">
        <v>2345</v>
      </c>
      <c r="F10" s="7">
        <v>4500</v>
      </c>
      <c r="G10" s="7">
        <v>4200</v>
      </c>
      <c r="H10" s="6">
        <v>2600</v>
      </c>
    </row>
    <row r="11" spans="2:12" ht="15.75" x14ac:dyDescent="0.25">
      <c r="B11" s="5" t="s">
        <v>8</v>
      </c>
      <c r="C11" s="6">
        <v>3150</v>
      </c>
      <c r="D11" s="6">
        <v>2100</v>
      </c>
      <c r="E11" s="6">
        <v>2320</v>
      </c>
      <c r="F11" s="7">
        <v>4400</v>
      </c>
      <c r="G11" s="7">
        <v>4100</v>
      </c>
      <c r="H11" s="6">
        <v>2800</v>
      </c>
    </row>
    <row r="12" spans="2:12" ht="15.75" x14ac:dyDescent="0.25">
      <c r="B12" s="5" t="s">
        <v>9</v>
      </c>
      <c r="C12" s="6">
        <v>3230</v>
      </c>
      <c r="D12" s="6">
        <v>1950</v>
      </c>
      <c r="E12" s="6">
        <v>2500</v>
      </c>
      <c r="F12" s="7">
        <v>4900</v>
      </c>
      <c r="G12" s="7">
        <v>5200</v>
      </c>
      <c r="H12" s="6">
        <v>2900</v>
      </c>
    </row>
    <row r="13" spans="2:12" ht="15.75" x14ac:dyDescent="0.25">
      <c r="B13" s="5" t="s">
        <v>10</v>
      </c>
      <c r="C13" s="6">
        <v>3050</v>
      </c>
      <c r="D13" s="6">
        <v>1560</v>
      </c>
      <c r="E13" s="6">
        <v>2450</v>
      </c>
      <c r="F13" s="7">
        <v>5200</v>
      </c>
      <c r="G13" s="7">
        <v>6200</v>
      </c>
      <c r="H13" s="6">
        <v>3000</v>
      </c>
    </row>
    <row r="14" spans="2:12" ht="15.75" x14ac:dyDescent="0.25">
      <c r="B14" s="5" t="s">
        <v>11</v>
      </c>
      <c r="C14" s="6">
        <v>2900</v>
      </c>
      <c r="D14" s="6">
        <v>850</v>
      </c>
      <c r="E14" s="6">
        <v>2100</v>
      </c>
      <c r="F14" s="7">
        <v>5300</v>
      </c>
      <c r="G14" s="7">
        <v>6600</v>
      </c>
      <c r="H14" s="6">
        <v>3200</v>
      </c>
    </row>
    <row r="15" spans="2:12" ht="15.75" x14ac:dyDescent="0.25">
      <c r="B15" s="5" t="s">
        <v>12</v>
      </c>
      <c r="C15" s="6">
        <v>2850</v>
      </c>
      <c r="D15" s="6">
        <v>600</v>
      </c>
      <c r="E15" s="6">
        <v>1800</v>
      </c>
      <c r="F15" s="7">
        <v>5500</v>
      </c>
      <c r="G15" s="7">
        <v>5000</v>
      </c>
      <c r="H15" s="6">
        <v>3800</v>
      </c>
    </row>
    <row r="16" spans="2:12" ht="15.75" x14ac:dyDescent="0.25">
      <c r="B16" s="5" t="s">
        <v>13</v>
      </c>
      <c r="C16" s="6">
        <v>3200</v>
      </c>
      <c r="D16" s="6">
        <v>500</v>
      </c>
      <c r="E16" s="6">
        <v>1950</v>
      </c>
      <c r="F16" s="7">
        <v>5800</v>
      </c>
      <c r="G16" s="7">
        <v>5200</v>
      </c>
      <c r="H16" s="6">
        <v>4200</v>
      </c>
    </row>
    <row r="17" spans="2:8" ht="15.75" x14ac:dyDescent="0.25">
      <c r="B17" s="5" t="s">
        <v>14</v>
      </c>
      <c r="C17" s="6">
        <v>3300</v>
      </c>
      <c r="D17" s="6">
        <v>800</v>
      </c>
      <c r="E17" s="6">
        <v>2000</v>
      </c>
      <c r="F17" s="7">
        <v>5900</v>
      </c>
      <c r="G17" s="7">
        <v>5100</v>
      </c>
      <c r="H17" s="6">
        <v>4700</v>
      </c>
    </row>
    <row r="18" spans="2:8" ht="15.75" x14ac:dyDescent="0.25">
      <c r="B18" s="5" t="s">
        <v>15</v>
      </c>
      <c r="C18" s="6">
        <v>3400</v>
      </c>
      <c r="D18" s="6">
        <v>1000</v>
      </c>
      <c r="E18" s="6">
        <v>2100</v>
      </c>
      <c r="F18" s="7">
        <v>5100</v>
      </c>
      <c r="G18" s="7">
        <v>5200</v>
      </c>
      <c r="H18" s="6">
        <v>5700</v>
      </c>
    </row>
    <row r="19" spans="2:8" ht="15.75" x14ac:dyDescent="0.25">
      <c r="B19" s="5" t="s">
        <v>16</v>
      </c>
      <c r="C19" s="7">
        <v>3600</v>
      </c>
      <c r="D19" s="7">
        <v>1200</v>
      </c>
      <c r="E19" s="7">
        <v>3200</v>
      </c>
      <c r="F19" s="7">
        <v>6000</v>
      </c>
      <c r="G19" s="7">
        <v>6300</v>
      </c>
      <c r="H19" s="7">
        <v>6000</v>
      </c>
    </row>
  </sheetData>
  <dataValidations count="2">
    <dataValidation type="list" allowBlank="1" showInputMessage="1" showErrorMessage="1" sqref="K4" xr:uid="{5EE65156-E74A-4E67-B005-14CB511BF281}">
      <formula1>$B$8:$B$19</formula1>
    </dataValidation>
    <dataValidation type="list" allowBlank="1" showInputMessage="1" showErrorMessage="1" sqref="L3" xr:uid="{F3631935-CBDD-4828-BA82-30F478B5B600}">
      <formula1>$C$7:$H$7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7842-2534-40A3-A35F-5A4DEF365780}">
  <dimension ref="B2:H16"/>
  <sheetViews>
    <sheetView workbookViewId="0">
      <selection activeCell="C13" sqref="C13:C16"/>
    </sheetView>
  </sheetViews>
  <sheetFormatPr defaultRowHeight="15" x14ac:dyDescent="0.25"/>
  <cols>
    <col min="2" max="2" width="28" bestFit="1" customWidth="1"/>
    <col min="3" max="3" width="13.85546875" customWidth="1"/>
    <col min="4" max="5" width="13.42578125" customWidth="1"/>
    <col min="8" max="8" width="9.7109375" bestFit="1" customWidth="1"/>
  </cols>
  <sheetData>
    <row r="2" spans="2:8" ht="15.75" x14ac:dyDescent="0.25">
      <c r="B2" s="4"/>
      <c r="C2" s="8" t="s">
        <v>17</v>
      </c>
      <c r="D2" s="8" t="s">
        <v>32</v>
      </c>
      <c r="E2" s="8" t="s">
        <v>19</v>
      </c>
      <c r="H2" s="13" t="s">
        <v>32</v>
      </c>
    </row>
    <row r="3" spans="2:8" ht="15.75" x14ac:dyDescent="0.25">
      <c r="B3" s="9">
        <v>42919</v>
      </c>
      <c r="C3" s="6">
        <v>3400</v>
      </c>
      <c r="D3" s="6">
        <v>2770</v>
      </c>
      <c r="E3" s="7">
        <v>2300</v>
      </c>
    </row>
    <row r="4" spans="2:8" ht="15.75" x14ac:dyDescent="0.25">
      <c r="B4" s="9">
        <v>42920</v>
      </c>
      <c r="C4" s="6">
        <v>3210</v>
      </c>
      <c r="D4" s="6">
        <v>2450</v>
      </c>
      <c r="E4" s="7">
        <v>2600</v>
      </c>
    </row>
    <row r="5" spans="2:8" ht="15.75" x14ac:dyDescent="0.25">
      <c r="B5" s="9">
        <v>42921</v>
      </c>
      <c r="C5" s="6">
        <v>3100</v>
      </c>
      <c r="D5" s="6">
        <v>2345</v>
      </c>
      <c r="E5" s="7">
        <v>2345</v>
      </c>
    </row>
    <row r="6" spans="2:8" ht="15.75" x14ac:dyDescent="0.25">
      <c r="B6" s="9">
        <v>42922</v>
      </c>
      <c r="C6" s="6">
        <v>3150</v>
      </c>
      <c r="D6" s="6">
        <v>2100</v>
      </c>
      <c r="E6" s="7">
        <v>2320</v>
      </c>
    </row>
    <row r="7" spans="2:8" ht="15.75" x14ac:dyDescent="0.25">
      <c r="B7" s="9">
        <v>42923</v>
      </c>
      <c r="C7" s="6">
        <v>3230</v>
      </c>
      <c r="D7" s="6">
        <v>1950</v>
      </c>
      <c r="E7" s="7">
        <v>2500</v>
      </c>
    </row>
    <row r="8" spans="2:8" ht="15.75" x14ac:dyDescent="0.25">
      <c r="B8" s="9">
        <v>42926</v>
      </c>
      <c r="C8" s="6">
        <v>3050</v>
      </c>
      <c r="D8" s="6">
        <v>1560</v>
      </c>
      <c r="E8" s="7">
        <v>2450</v>
      </c>
    </row>
    <row r="9" spans="2:8" ht="15.75" x14ac:dyDescent="0.25">
      <c r="B9" s="9">
        <v>42927</v>
      </c>
      <c r="C9" s="6">
        <v>2900</v>
      </c>
      <c r="D9" s="6">
        <v>850</v>
      </c>
      <c r="E9" s="7">
        <v>2100</v>
      </c>
    </row>
    <row r="13" spans="2:8" ht="15.75" x14ac:dyDescent="0.25">
      <c r="B13" s="9" t="s">
        <v>27</v>
      </c>
      <c r="C13" s="1"/>
    </row>
    <row r="14" spans="2:8" ht="15.75" x14ac:dyDescent="0.25">
      <c r="B14" s="9" t="s">
        <v>28</v>
      </c>
      <c r="C14" s="1"/>
    </row>
    <row r="15" spans="2:8" ht="15.75" x14ac:dyDescent="0.25">
      <c r="B15" s="9" t="s">
        <v>29</v>
      </c>
      <c r="C15" s="1"/>
    </row>
    <row r="16" spans="2:8" ht="15.75" x14ac:dyDescent="0.25">
      <c r="B16" s="9" t="s">
        <v>30</v>
      </c>
      <c r="C16" s="1"/>
    </row>
  </sheetData>
  <conditionalFormatting sqref="B3:B9">
    <cfRule type="expression" dxfId="2" priority="2">
      <formula>"e(&gt;=$C$5;&lt;=$D$5)"</formula>
    </cfRule>
  </conditionalFormatting>
  <conditionalFormatting sqref="B13:B16">
    <cfRule type="expression" dxfId="1" priority="1">
      <formula>"e(&gt;=$C$5;&lt;=$D$5)"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EAF6-8DC0-410D-BDD8-E7D5A9528BFF}">
  <dimension ref="B4:H51"/>
  <sheetViews>
    <sheetView topLeftCell="A268" workbookViewId="0">
      <selection activeCell="I4" sqref="I4"/>
    </sheetView>
  </sheetViews>
  <sheetFormatPr defaultRowHeight="15" x14ac:dyDescent="0.25"/>
  <cols>
    <col min="2" max="2" width="12.7109375" bestFit="1" customWidth="1"/>
    <col min="3" max="3" width="13.85546875" customWidth="1"/>
    <col min="4" max="8" width="13.42578125" customWidth="1"/>
    <col min="9" max="9" width="10.7109375" customWidth="1"/>
    <col min="10" max="10" width="12" bestFit="1" customWidth="1"/>
    <col min="11" max="11" width="10.42578125" customWidth="1"/>
    <col min="12" max="12" width="12.5703125" customWidth="1"/>
  </cols>
  <sheetData>
    <row r="4" spans="2:8" ht="15.75" x14ac:dyDescent="0.25">
      <c r="C4" s="10" t="s">
        <v>25</v>
      </c>
      <c r="D4" s="10" t="s">
        <v>23</v>
      </c>
      <c r="E4" s="10" t="s">
        <v>24</v>
      </c>
      <c r="G4" s="11" t="s">
        <v>26</v>
      </c>
    </row>
    <row r="5" spans="2:8" x14ac:dyDescent="0.25">
      <c r="E5" t="s">
        <v>20</v>
      </c>
    </row>
    <row r="8" spans="2:8" ht="15.75" x14ac:dyDescent="0.25">
      <c r="B8" s="4"/>
      <c r="C8" s="8" t="s">
        <v>17</v>
      </c>
      <c r="D8" s="8" t="s">
        <v>18</v>
      </c>
      <c r="E8" s="8" t="s">
        <v>19</v>
      </c>
      <c r="F8" s="8" t="s">
        <v>20</v>
      </c>
      <c r="G8" s="8" t="s">
        <v>21</v>
      </c>
      <c r="H8" s="8" t="s">
        <v>22</v>
      </c>
    </row>
    <row r="9" spans="2:8" ht="15.75" x14ac:dyDescent="0.25">
      <c r="B9" s="14">
        <v>42919</v>
      </c>
      <c r="C9" s="6">
        <v>3400</v>
      </c>
      <c r="D9" s="6">
        <v>2770</v>
      </c>
      <c r="E9" s="7">
        <v>2300</v>
      </c>
      <c r="F9" s="12">
        <v>5200</v>
      </c>
      <c r="G9" s="7">
        <v>6000</v>
      </c>
      <c r="H9" s="6">
        <v>2100</v>
      </c>
    </row>
    <row r="10" spans="2:8" ht="15.75" x14ac:dyDescent="0.25">
      <c r="B10" s="14">
        <v>42920</v>
      </c>
      <c r="C10" s="6">
        <v>3210</v>
      </c>
      <c r="D10" s="6">
        <v>2450</v>
      </c>
      <c r="E10" s="7">
        <v>2600</v>
      </c>
      <c r="F10" s="12">
        <v>4800</v>
      </c>
      <c r="G10" s="7">
        <v>4500</v>
      </c>
      <c r="H10" s="6">
        <v>2400</v>
      </c>
    </row>
    <row r="11" spans="2:8" ht="15.75" x14ac:dyDescent="0.25">
      <c r="B11" s="14">
        <v>42921</v>
      </c>
      <c r="C11" s="6">
        <v>3100</v>
      </c>
      <c r="D11" s="6">
        <v>2345</v>
      </c>
      <c r="E11" s="7">
        <v>2345</v>
      </c>
      <c r="F11" s="12">
        <v>4500</v>
      </c>
      <c r="G11" s="7">
        <v>4200</v>
      </c>
      <c r="H11" s="6">
        <v>2600</v>
      </c>
    </row>
    <row r="12" spans="2:8" ht="15.75" x14ac:dyDescent="0.25">
      <c r="B12" s="14">
        <v>42922</v>
      </c>
      <c r="C12" s="6">
        <v>3150</v>
      </c>
      <c r="D12" s="6">
        <v>2100</v>
      </c>
      <c r="E12" s="7">
        <v>2320</v>
      </c>
      <c r="F12" s="12">
        <v>4400</v>
      </c>
      <c r="G12" s="7">
        <v>4100</v>
      </c>
      <c r="H12" s="6">
        <v>2800</v>
      </c>
    </row>
    <row r="13" spans="2:8" ht="15.75" x14ac:dyDescent="0.25">
      <c r="B13" s="14">
        <v>42923</v>
      </c>
      <c r="C13" s="6">
        <v>3230</v>
      </c>
      <c r="D13" s="6">
        <v>1950</v>
      </c>
      <c r="E13" s="7">
        <v>2500</v>
      </c>
      <c r="F13" s="12">
        <v>4900</v>
      </c>
      <c r="G13" s="7">
        <v>5200</v>
      </c>
      <c r="H13" s="6">
        <v>2900</v>
      </c>
    </row>
    <row r="14" spans="2:8" ht="15.75" x14ac:dyDescent="0.25">
      <c r="B14" s="14">
        <v>42924</v>
      </c>
      <c r="C14" s="6">
        <v>3050</v>
      </c>
      <c r="D14" s="6">
        <v>1560</v>
      </c>
      <c r="E14" s="7">
        <v>2450</v>
      </c>
      <c r="F14" s="12">
        <v>5200</v>
      </c>
      <c r="G14" s="7">
        <v>6200</v>
      </c>
      <c r="H14" s="6">
        <v>3000</v>
      </c>
    </row>
    <row r="15" spans="2:8" ht="15.75" x14ac:dyDescent="0.25">
      <c r="B15" s="14">
        <v>42925</v>
      </c>
      <c r="C15" s="6">
        <v>2900</v>
      </c>
      <c r="D15" s="6">
        <v>850</v>
      </c>
      <c r="E15" s="7">
        <v>2100</v>
      </c>
      <c r="F15" s="12">
        <v>5300</v>
      </c>
      <c r="G15" s="7">
        <v>6600</v>
      </c>
      <c r="H15" s="6">
        <v>3200</v>
      </c>
    </row>
    <row r="16" spans="2:8" ht="15.75" x14ac:dyDescent="0.25">
      <c r="B16" s="14">
        <v>42926</v>
      </c>
      <c r="C16" s="6">
        <v>2850</v>
      </c>
      <c r="D16" s="6">
        <v>600</v>
      </c>
      <c r="E16" s="7">
        <v>1800</v>
      </c>
      <c r="F16" s="12">
        <v>5500</v>
      </c>
      <c r="G16" s="7">
        <v>5000</v>
      </c>
      <c r="H16" s="6">
        <v>3800</v>
      </c>
    </row>
    <row r="17" spans="2:8" ht="15.75" x14ac:dyDescent="0.25">
      <c r="B17" s="14">
        <v>42927</v>
      </c>
      <c r="C17" s="6">
        <v>3200</v>
      </c>
      <c r="D17" s="6">
        <v>500</v>
      </c>
      <c r="E17" s="7">
        <v>1950</v>
      </c>
      <c r="F17" s="12">
        <v>5800</v>
      </c>
      <c r="G17" s="7">
        <v>5200</v>
      </c>
      <c r="H17" s="6">
        <v>4200</v>
      </c>
    </row>
    <row r="18" spans="2:8" ht="15.75" x14ac:dyDescent="0.25">
      <c r="B18" s="14">
        <v>42928</v>
      </c>
      <c r="C18" s="6">
        <v>3300</v>
      </c>
      <c r="D18" s="6">
        <v>800</v>
      </c>
      <c r="E18" s="7">
        <v>2000</v>
      </c>
      <c r="F18" s="12">
        <v>5900</v>
      </c>
      <c r="G18" s="7">
        <v>5100</v>
      </c>
      <c r="H18" s="6">
        <v>4700</v>
      </c>
    </row>
    <row r="19" spans="2:8" ht="15.75" x14ac:dyDescent="0.25">
      <c r="B19" s="14">
        <v>42929</v>
      </c>
      <c r="C19" s="6">
        <v>3400</v>
      </c>
      <c r="D19" s="6">
        <v>1000</v>
      </c>
      <c r="E19" s="7">
        <v>2100</v>
      </c>
      <c r="F19" s="12">
        <v>5100</v>
      </c>
      <c r="G19" s="7">
        <v>5200</v>
      </c>
      <c r="H19" s="6">
        <v>5700</v>
      </c>
    </row>
    <row r="20" spans="2:8" ht="15.75" x14ac:dyDescent="0.25">
      <c r="B20" s="14">
        <v>42930</v>
      </c>
      <c r="C20" s="7">
        <v>3600</v>
      </c>
      <c r="D20" s="7">
        <v>1200</v>
      </c>
      <c r="E20" s="7">
        <v>3200</v>
      </c>
      <c r="F20" s="7">
        <v>6000</v>
      </c>
      <c r="G20" s="7">
        <v>6300</v>
      </c>
      <c r="H20" s="7">
        <v>6000</v>
      </c>
    </row>
    <row r="21" spans="2:8" ht="15.75" x14ac:dyDescent="0.25">
      <c r="B21" s="14">
        <v>42931</v>
      </c>
      <c r="C21" s="6">
        <v>3230</v>
      </c>
      <c r="D21" s="6">
        <v>1950</v>
      </c>
      <c r="E21" s="7">
        <v>2500</v>
      </c>
      <c r="F21" s="7">
        <v>4900</v>
      </c>
      <c r="G21" s="7">
        <v>5200</v>
      </c>
      <c r="H21" s="6">
        <v>2900</v>
      </c>
    </row>
    <row r="22" spans="2:8" ht="15.75" x14ac:dyDescent="0.25">
      <c r="B22" s="14">
        <v>42932</v>
      </c>
      <c r="C22" s="6">
        <v>3050</v>
      </c>
      <c r="D22" s="6">
        <v>1560</v>
      </c>
      <c r="E22" s="6">
        <v>2450</v>
      </c>
      <c r="F22" s="7">
        <v>5200</v>
      </c>
      <c r="G22" s="7">
        <v>6200</v>
      </c>
      <c r="H22" s="6">
        <v>3000</v>
      </c>
    </row>
    <row r="23" spans="2:8" ht="15.75" x14ac:dyDescent="0.25">
      <c r="B23" s="14">
        <v>42933</v>
      </c>
      <c r="C23" s="6">
        <v>2900</v>
      </c>
      <c r="D23" s="6">
        <v>850</v>
      </c>
      <c r="E23" s="6">
        <v>2100</v>
      </c>
      <c r="F23" s="7">
        <v>5300</v>
      </c>
      <c r="G23" s="7">
        <v>6600</v>
      </c>
      <c r="H23" s="6">
        <v>3200</v>
      </c>
    </row>
    <row r="24" spans="2:8" ht="15.75" x14ac:dyDescent="0.25">
      <c r="B24" s="14">
        <v>42934</v>
      </c>
      <c r="C24" s="6">
        <v>2850</v>
      </c>
      <c r="D24" s="6">
        <v>600</v>
      </c>
      <c r="E24" s="6">
        <v>1800</v>
      </c>
      <c r="F24" s="7">
        <v>5500</v>
      </c>
      <c r="G24" s="7">
        <v>5000</v>
      </c>
      <c r="H24" s="6">
        <v>3800</v>
      </c>
    </row>
    <row r="25" spans="2:8" ht="15.75" x14ac:dyDescent="0.25">
      <c r="B25" s="14">
        <v>42935</v>
      </c>
      <c r="C25" s="6">
        <v>3200</v>
      </c>
      <c r="D25" s="6">
        <v>500</v>
      </c>
      <c r="E25" s="6">
        <v>1950</v>
      </c>
      <c r="F25" s="7">
        <v>5800</v>
      </c>
      <c r="G25" s="7">
        <v>5200</v>
      </c>
      <c r="H25" s="6">
        <v>4200</v>
      </c>
    </row>
    <row r="26" spans="2:8" ht="15.75" x14ac:dyDescent="0.25">
      <c r="B26" s="14">
        <v>42936</v>
      </c>
      <c r="C26" s="6">
        <v>3100</v>
      </c>
      <c r="D26" s="6">
        <v>2345</v>
      </c>
      <c r="E26" s="6">
        <v>2345</v>
      </c>
      <c r="F26" s="7">
        <v>4500</v>
      </c>
      <c r="G26" s="7">
        <v>4200</v>
      </c>
      <c r="H26" s="6">
        <v>2600</v>
      </c>
    </row>
    <row r="27" spans="2:8" ht="15.75" x14ac:dyDescent="0.25">
      <c r="B27" s="14">
        <v>42937</v>
      </c>
      <c r="C27" s="6">
        <v>3150</v>
      </c>
      <c r="D27" s="6">
        <v>2100</v>
      </c>
      <c r="E27" s="6">
        <v>2320</v>
      </c>
      <c r="F27" s="7">
        <v>4400</v>
      </c>
      <c r="G27" s="7">
        <v>4100</v>
      </c>
      <c r="H27" s="6">
        <v>2800</v>
      </c>
    </row>
    <row r="28" spans="2:8" ht="15.75" x14ac:dyDescent="0.25">
      <c r="B28" s="14">
        <v>42938</v>
      </c>
      <c r="C28" s="6">
        <v>3230</v>
      </c>
      <c r="D28" s="6">
        <v>1950</v>
      </c>
      <c r="E28" s="6">
        <v>2500</v>
      </c>
      <c r="F28" s="7">
        <v>4900</v>
      </c>
      <c r="G28" s="7">
        <v>5200</v>
      </c>
      <c r="H28" s="6">
        <v>2900</v>
      </c>
    </row>
    <row r="29" spans="2:8" ht="15.75" x14ac:dyDescent="0.25">
      <c r="B29" s="14">
        <v>42939</v>
      </c>
      <c r="C29" s="6">
        <v>3050</v>
      </c>
      <c r="D29" s="6">
        <v>1560</v>
      </c>
      <c r="E29" s="6">
        <v>2450</v>
      </c>
      <c r="F29" s="7">
        <v>5200</v>
      </c>
      <c r="G29" s="7">
        <v>6200</v>
      </c>
      <c r="H29" s="6">
        <v>3000</v>
      </c>
    </row>
    <row r="30" spans="2:8" ht="15.75" x14ac:dyDescent="0.25">
      <c r="B30" s="14">
        <v>42940</v>
      </c>
      <c r="C30" s="6">
        <v>2900</v>
      </c>
      <c r="D30" s="6">
        <v>850</v>
      </c>
      <c r="E30" s="7">
        <v>2100</v>
      </c>
      <c r="F30" s="7">
        <v>5300</v>
      </c>
      <c r="G30" s="6">
        <v>6600</v>
      </c>
      <c r="H30" s="6">
        <v>3200</v>
      </c>
    </row>
    <row r="31" spans="2:8" ht="15.75" x14ac:dyDescent="0.25">
      <c r="B31" s="14">
        <v>42941</v>
      </c>
      <c r="C31" s="7">
        <v>3400</v>
      </c>
      <c r="D31" s="7">
        <v>1000</v>
      </c>
      <c r="E31" s="7">
        <v>2100</v>
      </c>
      <c r="F31" s="7">
        <v>5100</v>
      </c>
      <c r="G31" s="7">
        <v>5200</v>
      </c>
      <c r="H31" s="7">
        <v>5700</v>
      </c>
    </row>
    <row r="32" spans="2:8" ht="15.75" x14ac:dyDescent="0.25">
      <c r="B32" s="14">
        <v>42942</v>
      </c>
      <c r="C32" s="6">
        <v>3600</v>
      </c>
      <c r="D32" s="6">
        <v>1200</v>
      </c>
      <c r="E32" s="7">
        <v>3200</v>
      </c>
      <c r="F32" s="7">
        <v>6000</v>
      </c>
      <c r="G32" s="6">
        <v>6300</v>
      </c>
      <c r="H32" s="6">
        <v>6000</v>
      </c>
    </row>
    <row r="33" spans="2:8" ht="15.75" x14ac:dyDescent="0.25">
      <c r="B33" s="14">
        <v>42943</v>
      </c>
      <c r="C33" s="7">
        <v>3230</v>
      </c>
      <c r="D33" s="7">
        <v>1950</v>
      </c>
      <c r="E33" s="7">
        <v>2500</v>
      </c>
      <c r="F33" s="7">
        <v>4900</v>
      </c>
      <c r="G33" s="7">
        <v>5200</v>
      </c>
      <c r="H33" s="7">
        <v>2900</v>
      </c>
    </row>
    <row r="34" spans="2:8" ht="15.75" x14ac:dyDescent="0.25">
      <c r="B34" s="14">
        <v>42944</v>
      </c>
      <c r="C34" s="7">
        <v>3600</v>
      </c>
      <c r="D34" s="7">
        <v>1200</v>
      </c>
      <c r="E34" s="7">
        <v>3200</v>
      </c>
      <c r="F34" s="7">
        <v>6000</v>
      </c>
      <c r="G34" s="7">
        <v>6300</v>
      </c>
      <c r="H34" s="7">
        <v>6000</v>
      </c>
    </row>
    <row r="35" spans="2:8" ht="15.75" x14ac:dyDescent="0.25">
      <c r="B35" s="14">
        <v>42945</v>
      </c>
      <c r="C35" s="6">
        <v>3230</v>
      </c>
      <c r="D35" s="6">
        <v>1950</v>
      </c>
      <c r="E35" s="7">
        <v>2500</v>
      </c>
      <c r="F35" s="7">
        <v>4900</v>
      </c>
      <c r="G35" s="7">
        <v>5200</v>
      </c>
      <c r="H35" s="6">
        <v>2900</v>
      </c>
    </row>
    <row r="36" spans="2:8" ht="15.75" x14ac:dyDescent="0.25">
      <c r="B36" s="14">
        <v>42946</v>
      </c>
      <c r="C36" s="6">
        <v>3050</v>
      </c>
      <c r="D36" s="6">
        <v>1560</v>
      </c>
      <c r="E36" s="6">
        <v>2450</v>
      </c>
      <c r="F36" s="7">
        <v>5200</v>
      </c>
      <c r="G36" s="7">
        <v>6200</v>
      </c>
      <c r="H36" s="6">
        <v>3000</v>
      </c>
    </row>
    <row r="37" spans="2:8" ht="15.75" x14ac:dyDescent="0.25">
      <c r="B37" s="14">
        <v>42947</v>
      </c>
      <c r="C37" s="6">
        <v>2900</v>
      </c>
      <c r="D37" s="6">
        <v>850</v>
      </c>
      <c r="E37" s="6">
        <v>2100</v>
      </c>
      <c r="F37" s="7">
        <v>5300</v>
      </c>
      <c r="G37" s="7">
        <v>6600</v>
      </c>
      <c r="H37" s="6">
        <v>3200</v>
      </c>
    </row>
    <row r="38" spans="2:8" ht="15.75" x14ac:dyDescent="0.25">
      <c r="B38" s="14">
        <v>42948</v>
      </c>
      <c r="C38" s="6">
        <v>2850</v>
      </c>
      <c r="D38" s="6">
        <v>600</v>
      </c>
      <c r="E38" s="6">
        <v>1800</v>
      </c>
      <c r="F38" s="7">
        <v>5500</v>
      </c>
      <c r="G38" s="7">
        <v>5000</v>
      </c>
      <c r="H38" s="6">
        <v>3800</v>
      </c>
    </row>
    <row r="39" spans="2:8" ht="15.75" x14ac:dyDescent="0.25">
      <c r="B39" s="14">
        <v>42949</v>
      </c>
      <c r="C39" s="6">
        <v>3200</v>
      </c>
      <c r="D39" s="6">
        <v>500</v>
      </c>
      <c r="E39" s="6">
        <v>1950</v>
      </c>
      <c r="F39" s="7">
        <v>5800</v>
      </c>
      <c r="G39" s="7">
        <v>5200</v>
      </c>
      <c r="H39" s="6">
        <v>4200</v>
      </c>
    </row>
    <row r="40" spans="2:8" ht="15.75" x14ac:dyDescent="0.25">
      <c r="B40" s="14">
        <v>42950</v>
      </c>
      <c r="C40" s="6">
        <v>3100</v>
      </c>
      <c r="D40" s="6">
        <v>2345</v>
      </c>
      <c r="E40" s="6">
        <v>2345</v>
      </c>
      <c r="F40" s="7">
        <v>4500</v>
      </c>
      <c r="G40" s="7">
        <v>4200</v>
      </c>
      <c r="H40" s="6">
        <v>2600</v>
      </c>
    </row>
    <row r="41" spans="2:8" ht="15.75" x14ac:dyDescent="0.25">
      <c r="B41" s="14">
        <v>42951</v>
      </c>
      <c r="C41" s="6">
        <v>3150</v>
      </c>
      <c r="D41" s="6">
        <v>2100</v>
      </c>
      <c r="E41" s="6">
        <v>2320</v>
      </c>
      <c r="F41" s="7">
        <v>4400</v>
      </c>
      <c r="G41" s="7">
        <v>4100</v>
      </c>
      <c r="H41" s="6">
        <v>2800</v>
      </c>
    </row>
    <row r="42" spans="2:8" ht="15.75" x14ac:dyDescent="0.25">
      <c r="B42" s="14">
        <v>42952</v>
      </c>
      <c r="C42" s="6">
        <v>3230</v>
      </c>
      <c r="D42" s="6">
        <v>1950</v>
      </c>
      <c r="E42" s="6">
        <v>2500</v>
      </c>
      <c r="F42" s="7">
        <v>4900</v>
      </c>
      <c r="G42" s="7">
        <v>5200</v>
      </c>
      <c r="H42" s="6">
        <v>2900</v>
      </c>
    </row>
    <row r="43" spans="2:8" ht="15.75" x14ac:dyDescent="0.25">
      <c r="B43" s="14">
        <v>42953</v>
      </c>
      <c r="C43" s="6">
        <v>3050</v>
      </c>
      <c r="D43" s="6">
        <v>1560</v>
      </c>
      <c r="E43" s="6">
        <v>2450</v>
      </c>
      <c r="F43" s="7">
        <v>5200</v>
      </c>
      <c r="G43" s="7">
        <v>6200</v>
      </c>
      <c r="H43" s="6">
        <v>3000</v>
      </c>
    </row>
    <row r="44" spans="2:8" ht="15.75" x14ac:dyDescent="0.25">
      <c r="B44" s="14">
        <v>42954</v>
      </c>
      <c r="C44" s="6">
        <v>2900</v>
      </c>
      <c r="D44" s="6">
        <v>850</v>
      </c>
      <c r="E44" s="7">
        <v>2100</v>
      </c>
      <c r="F44" s="7">
        <v>5300</v>
      </c>
      <c r="G44" s="6">
        <v>6600</v>
      </c>
      <c r="H44" s="6">
        <v>3200</v>
      </c>
    </row>
    <row r="45" spans="2:8" ht="15.75" x14ac:dyDescent="0.25">
      <c r="B45" s="14">
        <v>42955</v>
      </c>
      <c r="C45" s="6">
        <v>3230</v>
      </c>
      <c r="D45" s="6">
        <v>1950</v>
      </c>
      <c r="E45" s="7">
        <v>2500</v>
      </c>
      <c r="F45" s="7">
        <v>4900</v>
      </c>
      <c r="G45" s="7">
        <v>5200</v>
      </c>
      <c r="H45" s="6">
        <v>2900</v>
      </c>
    </row>
    <row r="46" spans="2:8" ht="15.75" x14ac:dyDescent="0.25">
      <c r="B46" s="14">
        <v>42956</v>
      </c>
      <c r="C46" s="6">
        <v>3050</v>
      </c>
      <c r="D46" s="6">
        <v>1560</v>
      </c>
      <c r="E46" s="6">
        <v>2450</v>
      </c>
      <c r="F46" s="7">
        <v>5200</v>
      </c>
      <c r="G46" s="7">
        <v>6200</v>
      </c>
      <c r="H46" s="6">
        <v>3000</v>
      </c>
    </row>
    <row r="47" spans="2:8" ht="15.75" x14ac:dyDescent="0.25">
      <c r="B47" s="14">
        <v>42957</v>
      </c>
      <c r="C47" s="6">
        <v>2900</v>
      </c>
      <c r="D47" s="6">
        <v>850</v>
      </c>
      <c r="E47" s="6">
        <v>2100</v>
      </c>
      <c r="F47" s="7">
        <v>5300</v>
      </c>
      <c r="G47" s="7">
        <v>6600</v>
      </c>
      <c r="H47" s="6">
        <v>3200</v>
      </c>
    </row>
    <row r="48" spans="2:8" ht="15.75" x14ac:dyDescent="0.25">
      <c r="B48" s="14">
        <v>42958</v>
      </c>
      <c r="C48" s="6">
        <v>2850</v>
      </c>
      <c r="D48" s="6">
        <v>600</v>
      </c>
      <c r="E48" s="6">
        <v>1800</v>
      </c>
      <c r="F48" s="7">
        <v>5500</v>
      </c>
      <c r="G48" s="7">
        <v>5000</v>
      </c>
      <c r="H48" s="6">
        <v>3800</v>
      </c>
    </row>
    <row r="49" spans="2:8" ht="15.75" x14ac:dyDescent="0.25">
      <c r="B49" s="14">
        <v>42959</v>
      </c>
      <c r="C49" s="6">
        <v>3200</v>
      </c>
      <c r="D49" s="6">
        <v>500</v>
      </c>
      <c r="E49" s="6">
        <v>1950</v>
      </c>
      <c r="F49" s="7">
        <v>5800</v>
      </c>
      <c r="G49" s="7">
        <v>5200</v>
      </c>
      <c r="H49" s="6">
        <v>4200</v>
      </c>
    </row>
    <row r="50" spans="2:8" ht="15.75" x14ac:dyDescent="0.25">
      <c r="B50" s="14">
        <v>42960</v>
      </c>
      <c r="C50" s="6">
        <v>3100</v>
      </c>
      <c r="D50" s="6">
        <v>2345</v>
      </c>
      <c r="E50" s="6">
        <v>2345</v>
      </c>
      <c r="F50" s="7">
        <v>4500</v>
      </c>
      <c r="G50" s="7">
        <v>4200</v>
      </c>
      <c r="H50" s="6">
        <v>2600</v>
      </c>
    </row>
    <row r="51" spans="2:8" ht="15.75" x14ac:dyDescent="0.25">
      <c r="B51" s="14">
        <v>42961</v>
      </c>
      <c r="C51" s="6">
        <v>3150</v>
      </c>
      <c r="D51" s="6">
        <v>2100</v>
      </c>
      <c r="E51" s="6">
        <v>2320</v>
      </c>
      <c r="F51" s="7">
        <v>4400</v>
      </c>
      <c r="G51" s="7">
        <v>4100</v>
      </c>
      <c r="H51" s="6">
        <v>2800</v>
      </c>
    </row>
  </sheetData>
  <conditionalFormatting sqref="B9:B51">
    <cfRule type="expression" dxfId="0" priority="1">
      <formula>"e(&gt;=$C$5;&lt;=$D$5)"</formula>
    </cfRule>
  </conditionalFormatting>
  <dataValidations count="1">
    <dataValidation type="list" allowBlank="1" showInputMessage="1" showErrorMessage="1" sqref="E5" xr:uid="{6F41F268-DC94-428F-8F56-2B07B675C6CA}">
      <formula1>$C$8:$H$8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8ECA8-8754-479A-82B0-79322472D859}">
  <dimension ref="B2:E24"/>
  <sheetViews>
    <sheetView workbookViewId="0">
      <selection activeCell="D3" sqref="D3:D15"/>
    </sheetView>
  </sheetViews>
  <sheetFormatPr defaultRowHeight="15" x14ac:dyDescent="0.25"/>
  <cols>
    <col min="2" max="2" width="17.28515625" bestFit="1" customWidth="1"/>
    <col min="3" max="3" width="18.7109375" bestFit="1" customWidth="1"/>
    <col min="4" max="4" width="11.85546875" customWidth="1"/>
    <col min="5" max="5" width="14.85546875" bestFit="1" customWidth="1"/>
  </cols>
  <sheetData>
    <row r="2" spans="2:5" x14ac:dyDescent="0.25">
      <c r="B2" s="16" t="s">
        <v>33</v>
      </c>
      <c r="C2" s="15" t="s">
        <v>57</v>
      </c>
      <c r="D2" s="15" t="s">
        <v>34</v>
      </c>
      <c r="E2" s="15" t="s">
        <v>35</v>
      </c>
    </row>
    <row r="3" spans="2:5" x14ac:dyDescent="0.25">
      <c r="B3" s="17" t="s">
        <v>36</v>
      </c>
      <c r="C3" s="18" t="s">
        <v>53</v>
      </c>
      <c r="D3" s="1" t="s">
        <v>61</v>
      </c>
      <c r="E3" s="19">
        <v>170</v>
      </c>
    </row>
    <row r="4" spans="2:5" x14ac:dyDescent="0.25">
      <c r="B4" s="17" t="s">
        <v>37</v>
      </c>
      <c r="C4" s="18" t="s">
        <v>53</v>
      </c>
      <c r="D4" s="1" t="s">
        <v>62</v>
      </c>
      <c r="E4" s="19">
        <v>195</v>
      </c>
    </row>
    <row r="5" spans="2:5" x14ac:dyDescent="0.25">
      <c r="B5" s="17" t="s">
        <v>38</v>
      </c>
      <c r="C5" s="18" t="s">
        <v>53</v>
      </c>
      <c r="D5" s="1" t="s">
        <v>63</v>
      </c>
      <c r="E5" s="19">
        <v>98</v>
      </c>
    </row>
    <row r="6" spans="2:5" x14ac:dyDescent="0.25">
      <c r="B6" s="17" t="s">
        <v>40</v>
      </c>
      <c r="C6" s="18" t="s">
        <v>53</v>
      </c>
      <c r="D6" s="1" t="s">
        <v>39</v>
      </c>
      <c r="E6" s="19">
        <v>180</v>
      </c>
    </row>
    <row r="7" spans="2:5" x14ac:dyDescent="0.25">
      <c r="B7" s="17" t="s">
        <v>41</v>
      </c>
      <c r="C7" s="18" t="s">
        <v>54</v>
      </c>
      <c r="D7" s="1" t="s">
        <v>64</v>
      </c>
      <c r="E7" s="19">
        <v>187</v>
      </c>
    </row>
    <row r="8" spans="2:5" x14ac:dyDescent="0.25">
      <c r="B8" s="17" t="s">
        <v>43</v>
      </c>
      <c r="C8" s="18" t="s">
        <v>54</v>
      </c>
      <c r="D8" s="1" t="s">
        <v>42</v>
      </c>
      <c r="E8" s="19">
        <v>299</v>
      </c>
    </row>
    <row r="9" spans="2:5" x14ac:dyDescent="0.25">
      <c r="B9" s="17" t="s">
        <v>44</v>
      </c>
      <c r="C9" s="18" t="s">
        <v>54</v>
      </c>
      <c r="D9" s="1" t="s">
        <v>65</v>
      </c>
      <c r="E9" s="19">
        <v>158.5</v>
      </c>
    </row>
    <row r="10" spans="2:5" x14ac:dyDescent="0.25">
      <c r="B10" s="17" t="s">
        <v>46</v>
      </c>
      <c r="C10" s="18" t="s">
        <v>54</v>
      </c>
      <c r="D10" s="1" t="s">
        <v>45</v>
      </c>
      <c r="E10" s="19">
        <v>183.5</v>
      </c>
    </row>
    <row r="11" spans="2:5" x14ac:dyDescent="0.25">
      <c r="B11" s="17" t="s">
        <v>47</v>
      </c>
      <c r="C11" s="18" t="s">
        <v>54</v>
      </c>
      <c r="D11" s="1" t="s">
        <v>62</v>
      </c>
      <c r="E11" s="19">
        <v>168</v>
      </c>
    </row>
    <row r="12" spans="2:5" x14ac:dyDescent="0.25">
      <c r="B12" s="17" t="s">
        <v>49</v>
      </c>
      <c r="C12" s="18" t="s">
        <v>54</v>
      </c>
      <c r="D12" s="1" t="s">
        <v>48</v>
      </c>
      <c r="E12" s="19">
        <v>140.5</v>
      </c>
    </row>
    <row r="13" spans="2:5" x14ac:dyDescent="0.25">
      <c r="B13" s="17" t="s">
        <v>50</v>
      </c>
      <c r="C13" s="18" t="s">
        <v>55</v>
      </c>
      <c r="D13" s="1" t="s">
        <v>68</v>
      </c>
      <c r="E13" s="19">
        <v>97</v>
      </c>
    </row>
    <row r="14" spans="2:5" x14ac:dyDescent="0.25">
      <c r="B14" s="17" t="s">
        <v>51</v>
      </c>
      <c r="C14" s="18" t="s">
        <v>55</v>
      </c>
      <c r="D14" s="1" t="s">
        <v>66</v>
      </c>
      <c r="E14" s="19">
        <v>58</v>
      </c>
    </row>
    <row r="15" spans="2:5" x14ac:dyDescent="0.25">
      <c r="B15" s="17" t="s">
        <v>52</v>
      </c>
      <c r="C15" s="18" t="s">
        <v>55</v>
      </c>
      <c r="D15" s="1" t="s">
        <v>67</v>
      </c>
      <c r="E15" s="19">
        <v>70</v>
      </c>
    </row>
    <row r="20" spans="2:2" x14ac:dyDescent="0.25">
      <c r="B20" t="s">
        <v>56</v>
      </c>
    </row>
    <row r="22" spans="2:2" x14ac:dyDescent="0.25">
      <c r="B22" t="s">
        <v>58</v>
      </c>
    </row>
    <row r="23" spans="2:2" x14ac:dyDescent="0.25">
      <c r="B23" t="s">
        <v>59</v>
      </c>
    </row>
    <row r="24" spans="2:2" x14ac:dyDescent="0.25">
      <c r="B24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EA28-59B3-419B-94CD-A1C2DB9EFD18}">
  <dimension ref="B2:E24"/>
  <sheetViews>
    <sheetView tabSelected="1" workbookViewId="0">
      <selection activeCell="C3" sqref="C3:C15"/>
    </sheetView>
  </sheetViews>
  <sheetFormatPr defaultRowHeight="15" x14ac:dyDescent="0.25"/>
  <cols>
    <col min="2" max="2" width="17.28515625" bestFit="1" customWidth="1"/>
    <col min="3" max="3" width="18.7109375" bestFit="1" customWidth="1"/>
    <col min="4" max="4" width="7.85546875" bestFit="1" customWidth="1"/>
    <col min="5" max="5" width="14.85546875" bestFit="1" customWidth="1"/>
  </cols>
  <sheetData>
    <row r="2" spans="2:5" x14ac:dyDescent="0.25">
      <c r="B2" s="15" t="s">
        <v>57</v>
      </c>
      <c r="C2" s="15" t="s">
        <v>34</v>
      </c>
      <c r="D2" s="16" t="s">
        <v>33</v>
      </c>
      <c r="E2" s="15" t="s">
        <v>35</v>
      </c>
    </row>
    <row r="3" spans="2:5" x14ac:dyDescent="0.25">
      <c r="B3" s="18" t="s">
        <v>53</v>
      </c>
      <c r="C3" s="1" t="s">
        <v>61</v>
      </c>
      <c r="D3" s="17" t="s">
        <v>36</v>
      </c>
      <c r="E3" s="19">
        <v>170</v>
      </c>
    </row>
    <row r="4" spans="2:5" x14ac:dyDescent="0.25">
      <c r="B4" s="18" t="s">
        <v>53</v>
      </c>
      <c r="C4" s="1" t="s">
        <v>62</v>
      </c>
      <c r="D4" s="17" t="s">
        <v>37</v>
      </c>
      <c r="E4" s="19">
        <v>195</v>
      </c>
    </row>
    <row r="5" spans="2:5" x14ac:dyDescent="0.25">
      <c r="B5" s="18" t="s">
        <v>53</v>
      </c>
      <c r="C5" s="1" t="s">
        <v>63</v>
      </c>
      <c r="D5" s="17" t="s">
        <v>38</v>
      </c>
      <c r="E5" s="19">
        <v>98</v>
      </c>
    </row>
    <row r="6" spans="2:5" x14ac:dyDescent="0.25">
      <c r="B6" s="18" t="s">
        <v>53</v>
      </c>
      <c r="C6" s="1" t="s">
        <v>39</v>
      </c>
      <c r="D6" s="17" t="s">
        <v>40</v>
      </c>
      <c r="E6" s="19">
        <v>180</v>
      </c>
    </row>
    <row r="7" spans="2:5" x14ac:dyDescent="0.25">
      <c r="B7" s="18" t="s">
        <v>54</v>
      </c>
      <c r="C7" s="1" t="s">
        <v>64</v>
      </c>
      <c r="D7" s="17" t="s">
        <v>41</v>
      </c>
      <c r="E7" s="19">
        <v>187</v>
      </c>
    </row>
    <row r="8" spans="2:5" x14ac:dyDescent="0.25">
      <c r="B8" s="18" t="s">
        <v>54</v>
      </c>
      <c r="C8" s="1" t="s">
        <v>42</v>
      </c>
      <c r="D8" s="17" t="s">
        <v>43</v>
      </c>
      <c r="E8" s="19">
        <v>299</v>
      </c>
    </row>
    <row r="9" spans="2:5" x14ac:dyDescent="0.25">
      <c r="B9" s="18" t="s">
        <v>54</v>
      </c>
      <c r="C9" s="1" t="s">
        <v>65</v>
      </c>
      <c r="D9" s="17" t="s">
        <v>44</v>
      </c>
      <c r="E9" s="19">
        <v>158.5</v>
      </c>
    </row>
    <row r="10" spans="2:5" x14ac:dyDescent="0.25">
      <c r="B10" s="18" t="s">
        <v>54</v>
      </c>
      <c r="C10" s="1" t="s">
        <v>45</v>
      </c>
      <c r="D10" s="17" t="s">
        <v>46</v>
      </c>
      <c r="E10" s="19">
        <v>183.5</v>
      </c>
    </row>
    <row r="11" spans="2:5" x14ac:dyDescent="0.25">
      <c r="B11" s="18" t="s">
        <v>54</v>
      </c>
      <c r="C11" s="1" t="s">
        <v>62</v>
      </c>
      <c r="D11" s="17" t="s">
        <v>47</v>
      </c>
      <c r="E11" s="19">
        <v>168</v>
      </c>
    </row>
    <row r="12" spans="2:5" x14ac:dyDescent="0.25">
      <c r="B12" s="18" t="s">
        <v>54</v>
      </c>
      <c r="C12" s="1" t="s">
        <v>48</v>
      </c>
      <c r="D12" s="17" t="s">
        <v>49</v>
      </c>
      <c r="E12" s="19">
        <v>140.5</v>
      </c>
    </row>
    <row r="13" spans="2:5" x14ac:dyDescent="0.25">
      <c r="B13" s="18" t="s">
        <v>55</v>
      </c>
      <c r="C13" s="1" t="s">
        <v>68</v>
      </c>
      <c r="D13" s="17" t="s">
        <v>50</v>
      </c>
      <c r="E13" s="19">
        <v>97</v>
      </c>
    </row>
    <row r="14" spans="2:5" x14ac:dyDescent="0.25">
      <c r="B14" s="18" t="s">
        <v>55</v>
      </c>
      <c r="C14" s="1" t="s">
        <v>66</v>
      </c>
      <c r="D14" s="17" t="s">
        <v>51</v>
      </c>
      <c r="E14" s="19">
        <v>58</v>
      </c>
    </row>
    <row r="15" spans="2:5" x14ac:dyDescent="0.25">
      <c r="B15" s="18" t="s">
        <v>55</v>
      </c>
      <c r="C15" s="1" t="s">
        <v>67</v>
      </c>
      <c r="D15" s="17" t="s">
        <v>52</v>
      </c>
      <c r="E15" s="19">
        <v>70</v>
      </c>
    </row>
    <row r="20" spans="2:2" x14ac:dyDescent="0.25">
      <c r="B20" t="s">
        <v>56</v>
      </c>
    </row>
    <row r="22" spans="2:2" x14ac:dyDescent="0.25">
      <c r="B22" t="s">
        <v>58</v>
      </c>
    </row>
    <row r="23" spans="2:2" x14ac:dyDescent="0.25">
      <c r="B23" t="s">
        <v>59</v>
      </c>
    </row>
    <row r="24" spans="2:2" x14ac:dyDescent="0.25">
      <c r="B24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indiretto prima parte</vt:lpstr>
      <vt:lpstr>indiretto seconda parte </vt:lpstr>
      <vt:lpstr>la fx scarto</vt:lpstr>
      <vt:lpstr>scarto e confronta</vt:lpstr>
      <vt:lpstr>cerca verticale</vt:lpstr>
      <vt:lpstr>confronta indice</vt:lpstr>
      <vt:lpstr>giovedì_6_luglio_2017</vt:lpstr>
      <vt:lpstr>lunedì_10_luglio_2017</vt:lpstr>
      <vt:lpstr>lunedì_3_luglio_2017</vt:lpstr>
      <vt:lpstr>martedì_11_luglio_2017</vt:lpstr>
      <vt:lpstr>martedì_4_luglio_2017</vt:lpstr>
      <vt:lpstr>mercoledì_5_luglio_2017</vt:lpstr>
      <vt:lpstr>venerdì_7_luglio_2017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2017-11-27T20:55:06Z</dcterms:created>
  <dcterms:modified xsi:type="dcterms:W3CDTF">2021-11-30T11:12:26Z</dcterms:modified>
</cp:coreProperties>
</file>